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585" activeTab="1"/>
  </bookViews>
  <sheets>
    <sheet name="FLST" sheetId="1" r:id="rId1"/>
    <sheet name="TG,Heim,Sprungbrett" sheetId="2" r:id="rId2"/>
  </sheets>
  <definedNames/>
  <calcPr fullCalcOnLoad="1"/>
</workbook>
</file>

<file path=xl/sharedStrings.xml><?xml version="1.0" encoding="utf-8"?>
<sst xmlns="http://schemas.openxmlformats.org/spreadsheetml/2006/main" count="47" uniqueCount="32">
  <si>
    <t>Anlage 1</t>
  </si>
  <si>
    <t>Träger</t>
  </si>
  <si>
    <t>Monat der Abrechnung</t>
  </si>
  <si>
    <t>Hilfeart</t>
  </si>
  <si>
    <t>Hilfeempfänger</t>
  </si>
  <si>
    <t xml:space="preserve">Abrechnungsbogen für die Hilfen gemäß SGB VIII </t>
  </si>
  <si>
    <t>(Fachleistungsstunden)</t>
  </si>
  <si>
    <t>z.B. Musterverein</t>
  </si>
  <si>
    <t>§ z. B. 31 SGB VIII</t>
  </si>
  <si>
    <t>Summe gesamt</t>
  </si>
  <si>
    <t>Soll-Betrag
in €</t>
  </si>
  <si>
    <t>Ist-Betrag
in  €</t>
  </si>
  <si>
    <t>Differenz Soll/Ist-
Betrag in €</t>
  </si>
  <si>
    <t>Satz der Fachleistungsstunde:</t>
  </si>
  <si>
    <t>Jan 2014</t>
  </si>
  <si>
    <t>§ z. B. 32 Tagesgruppe SGB VIII</t>
  </si>
  <si>
    <t>Satz :</t>
  </si>
  <si>
    <t>Soll-Tage</t>
  </si>
  <si>
    <t>Ist-Tage</t>
  </si>
  <si>
    <t>Abrechnungsbogen für die Hilfen gemäß SGB VIII für:</t>
  </si>
  <si>
    <t>Tagesgruppe</t>
  </si>
  <si>
    <t>Sprungbrett</t>
  </si>
  <si>
    <t>Unterschrift/ Stempel</t>
  </si>
  <si>
    <t>Mustermann Max</t>
  </si>
  <si>
    <t>§§ 17,18,27, 28, 29, 30, 31, 35,35a, 41</t>
  </si>
  <si>
    <t>Wochengruppe</t>
  </si>
  <si>
    <t>Freihaltesatz</t>
  </si>
  <si>
    <t>Nr.</t>
  </si>
  <si>
    <t>Fehl-
tage</t>
  </si>
  <si>
    <t>Muster Max</t>
  </si>
  <si>
    <t xml:space="preserve">Soll-
Std. </t>
  </si>
  <si>
    <t>Ist-
Std.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</si>
</sst>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8" fontId="2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0" fontId="4" fillId="33" borderId="14" xfId="0" applyFont="1" applyFill="1" applyBorder="1" applyAlignment="1" applyProtection="1">
      <alignment horizontal="justify" vertical="top" wrapText="1"/>
      <protection locked="0"/>
    </xf>
    <xf numFmtId="0" fontId="4" fillId="33" borderId="14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justify" vertical="top" wrapText="1"/>
      <protection locked="0"/>
    </xf>
    <xf numFmtId="0" fontId="4" fillId="33" borderId="13" xfId="0" applyFont="1" applyFill="1" applyBorder="1" applyAlignment="1" applyProtection="1">
      <alignment horizontal="center" vertical="top" wrapText="1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>
      <alignment horizontal="justify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left"/>
    </xf>
    <xf numFmtId="0" fontId="2" fillId="35" borderId="17" xfId="0" applyFont="1" applyFill="1" applyBorder="1" applyAlignment="1" applyProtection="1">
      <alignment horizontal="left"/>
      <protection locked="0"/>
    </xf>
    <xf numFmtId="0" fontId="2" fillId="35" borderId="10" xfId="0" applyFont="1" applyFill="1" applyBorder="1" applyAlignment="1" applyProtection="1">
      <alignment horizontal="left"/>
      <protection locked="0"/>
    </xf>
    <xf numFmtId="0" fontId="2" fillId="35" borderId="11" xfId="0" applyFont="1" applyFill="1" applyBorder="1" applyAlignment="1" applyProtection="1">
      <alignment horizontal="left"/>
      <protection locked="0"/>
    </xf>
    <xf numFmtId="8" fontId="2" fillId="35" borderId="13" xfId="0" applyNumberFormat="1" applyFont="1" applyFill="1" applyBorder="1" applyAlignment="1" applyProtection="1">
      <alignment horizontal="center"/>
      <protection locked="0"/>
    </xf>
    <xf numFmtId="49" fontId="2" fillId="35" borderId="1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5.140625" style="0" customWidth="1"/>
    <col min="2" max="2" width="21.7109375" style="0" customWidth="1"/>
    <col min="3" max="3" width="9.57421875" style="2" bestFit="1" customWidth="1"/>
    <col min="4" max="4" width="8.140625" style="2" bestFit="1" customWidth="1"/>
    <col min="5" max="7" width="14.7109375" style="0" customWidth="1"/>
  </cols>
  <sheetData>
    <row r="2" spans="2:7" ht="15.75">
      <c r="B2" s="24" t="s">
        <v>5</v>
      </c>
      <c r="C2" s="24"/>
      <c r="D2" s="24"/>
      <c r="E2" s="24"/>
      <c r="F2" s="24"/>
      <c r="G2" s="24"/>
    </row>
    <row r="3" spans="2:5" ht="12.75">
      <c r="B3" t="s">
        <v>6</v>
      </c>
      <c r="E3" t="s">
        <v>24</v>
      </c>
    </row>
    <row r="4" ht="15">
      <c r="B4" s="1" t="s">
        <v>0</v>
      </c>
    </row>
    <row r="5" ht="15">
      <c r="B5" s="1"/>
    </row>
    <row r="6" ht="15">
      <c r="B6" s="1"/>
    </row>
    <row r="7" spans="2:7" ht="17.25" customHeight="1">
      <c r="B7" s="25" t="s">
        <v>1</v>
      </c>
      <c r="C7" s="25"/>
      <c r="D7" s="26" t="s">
        <v>7</v>
      </c>
      <c r="E7" s="27"/>
      <c r="F7" s="27"/>
      <c r="G7" s="28"/>
    </row>
    <row r="8" spans="2:7" ht="17.25" customHeight="1">
      <c r="B8" s="25" t="s">
        <v>2</v>
      </c>
      <c r="C8" s="25"/>
      <c r="D8" s="30" t="s">
        <v>14</v>
      </c>
      <c r="E8" s="30"/>
      <c r="F8" s="3"/>
      <c r="G8" s="4"/>
    </row>
    <row r="9" spans="2:7" ht="17.25" customHeight="1">
      <c r="B9" s="25" t="s">
        <v>3</v>
      </c>
      <c r="C9" s="25"/>
      <c r="D9" s="26" t="s">
        <v>8</v>
      </c>
      <c r="E9" s="27"/>
      <c r="F9" s="27"/>
      <c r="G9" s="28"/>
    </row>
    <row r="10" spans="2:7" ht="17.25" customHeight="1">
      <c r="B10" s="25" t="s">
        <v>13</v>
      </c>
      <c r="C10" s="25"/>
      <c r="D10" s="29">
        <v>34</v>
      </c>
      <c r="E10" s="29"/>
      <c r="F10" s="5"/>
      <c r="G10" s="5"/>
    </row>
    <row r="12" spans="1:7" ht="45.75" thickBot="1">
      <c r="A12" s="23" t="s">
        <v>27</v>
      </c>
      <c r="B12" s="20" t="s">
        <v>4</v>
      </c>
      <c r="C12" s="21" t="s">
        <v>30</v>
      </c>
      <c r="D12" s="21" t="s">
        <v>31</v>
      </c>
      <c r="E12" s="21" t="s">
        <v>10</v>
      </c>
      <c r="F12" s="21" t="s">
        <v>11</v>
      </c>
      <c r="G12" s="21" t="s">
        <v>12</v>
      </c>
    </row>
    <row r="13" spans="1:7" ht="14.25">
      <c r="A13" s="23">
        <v>1</v>
      </c>
      <c r="B13" s="12" t="s">
        <v>23</v>
      </c>
      <c r="C13" s="13">
        <v>16</v>
      </c>
      <c r="D13" s="13">
        <v>3</v>
      </c>
      <c r="E13" s="7">
        <f>IF(C13="","",C13*$D$10)</f>
        <v>544</v>
      </c>
      <c r="F13" s="7">
        <f>IF(D13="","",D13*$D$10)</f>
        <v>102</v>
      </c>
      <c r="G13" s="7">
        <f>IF(E13="","",E13-F13)</f>
        <v>442</v>
      </c>
    </row>
    <row r="14" spans="1:7" ht="14.25">
      <c r="A14" s="23">
        <v>2</v>
      </c>
      <c r="B14" s="14"/>
      <c r="C14" s="15"/>
      <c r="D14" s="15"/>
      <c r="E14" s="6">
        <f aca="true" t="shared" si="0" ref="E14:E43">IF(C14="","",C14*$D$10)</f>
      </c>
      <c r="F14" s="6">
        <f aca="true" t="shared" si="1" ref="F14:F43">IF(D14="","",D14*$D$10)</f>
      </c>
      <c r="G14" s="6">
        <f aca="true" t="shared" si="2" ref="G14:G43">IF(E14="","",E14-F14)</f>
      </c>
    </row>
    <row r="15" spans="1:7" ht="14.25">
      <c r="A15" s="23">
        <v>3</v>
      </c>
      <c r="B15" s="14"/>
      <c r="C15" s="16"/>
      <c r="D15" s="16"/>
      <c r="E15" s="6">
        <f t="shared" si="0"/>
      </c>
      <c r="F15" s="6">
        <f t="shared" si="1"/>
      </c>
      <c r="G15" s="6">
        <f t="shared" si="2"/>
      </c>
    </row>
    <row r="16" spans="1:7" ht="14.25">
      <c r="A16" s="23">
        <v>4</v>
      </c>
      <c r="B16" s="17"/>
      <c r="C16" s="16"/>
      <c r="D16" s="16"/>
      <c r="E16" s="6">
        <f t="shared" si="0"/>
      </c>
      <c r="F16" s="6">
        <f t="shared" si="1"/>
      </c>
      <c r="G16" s="6">
        <f t="shared" si="2"/>
      </c>
    </row>
    <row r="17" spans="1:7" ht="14.25">
      <c r="A17" s="23">
        <v>5</v>
      </c>
      <c r="B17" s="17"/>
      <c r="C17" s="16"/>
      <c r="D17" s="16"/>
      <c r="E17" s="6">
        <f t="shared" si="0"/>
      </c>
      <c r="F17" s="6">
        <f t="shared" si="1"/>
      </c>
      <c r="G17" s="6">
        <f t="shared" si="2"/>
      </c>
    </row>
    <row r="18" spans="1:7" ht="14.25">
      <c r="A18" s="23">
        <v>6</v>
      </c>
      <c r="B18" s="17"/>
      <c r="C18" s="16"/>
      <c r="D18" s="16"/>
      <c r="E18" s="6">
        <f t="shared" si="0"/>
      </c>
      <c r="F18" s="6">
        <f t="shared" si="1"/>
      </c>
      <c r="G18" s="6">
        <f t="shared" si="2"/>
      </c>
    </row>
    <row r="19" spans="1:7" ht="14.25">
      <c r="A19" s="23">
        <v>7</v>
      </c>
      <c r="B19" s="17"/>
      <c r="C19" s="16"/>
      <c r="D19" s="16"/>
      <c r="E19" s="6">
        <f t="shared" si="0"/>
      </c>
      <c r="F19" s="6">
        <f t="shared" si="1"/>
      </c>
      <c r="G19" s="6">
        <f t="shared" si="2"/>
      </c>
    </row>
    <row r="20" spans="1:7" ht="14.25">
      <c r="A20" s="23">
        <v>8</v>
      </c>
      <c r="B20" s="17"/>
      <c r="C20" s="16"/>
      <c r="D20" s="16"/>
      <c r="E20" s="6">
        <f t="shared" si="0"/>
      </c>
      <c r="F20" s="6">
        <f t="shared" si="1"/>
      </c>
      <c r="G20" s="6">
        <f t="shared" si="2"/>
      </c>
    </row>
    <row r="21" spans="1:7" ht="14.25">
      <c r="A21" s="23">
        <v>9</v>
      </c>
      <c r="B21" s="17"/>
      <c r="C21" s="16"/>
      <c r="D21" s="16"/>
      <c r="E21" s="6">
        <f t="shared" si="0"/>
      </c>
      <c r="F21" s="6">
        <f t="shared" si="1"/>
      </c>
      <c r="G21" s="6">
        <f t="shared" si="2"/>
      </c>
    </row>
    <row r="22" spans="1:7" ht="14.25">
      <c r="A22" s="23">
        <v>10</v>
      </c>
      <c r="B22" s="17"/>
      <c r="C22" s="16"/>
      <c r="D22" s="16"/>
      <c r="E22" s="6">
        <f t="shared" si="0"/>
      </c>
      <c r="F22" s="6">
        <f t="shared" si="1"/>
      </c>
      <c r="G22" s="6">
        <f t="shared" si="2"/>
      </c>
    </row>
    <row r="23" spans="1:7" ht="14.25">
      <c r="A23" s="23">
        <v>11</v>
      </c>
      <c r="B23" s="17"/>
      <c r="C23" s="16"/>
      <c r="D23" s="16"/>
      <c r="E23" s="6">
        <f t="shared" si="0"/>
      </c>
      <c r="F23" s="6">
        <f t="shared" si="1"/>
      </c>
      <c r="G23" s="6">
        <f t="shared" si="2"/>
      </c>
    </row>
    <row r="24" spans="1:7" ht="14.25">
      <c r="A24" s="23">
        <v>12</v>
      </c>
      <c r="B24" s="17"/>
      <c r="C24" s="16"/>
      <c r="D24" s="16"/>
      <c r="E24" s="6">
        <f t="shared" si="0"/>
      </c>
      <c r="F24" s="6">
        <f t="shared" si="1"/>
      </c>
      <c r="G24" s="6">
        <f t="shared" si="2"/>
      </c>
    </row>
    <row r="25" spans="1:7" ht="14.25">
      <c r="A25" s="23">
        <v>13</v>
      </c>
      <c r="B25" s="17"/>
      <c r="C25" s="16"/>
      <c r="D25" s="16"/>
      <c r="E25" s="6">
        <f t="shared" si="0"/>
      </c>
      <c r="F25" s="6">
        <f t="shared" si="1"/>
      </c>
      <c r="G25" s="6">
        <f t="shared" si="2"/>
      </c>
    </row>
    <row r="26" spans="1:7" ht="14.25">
      <c r="A26" s="23">
        <v>14</v>
      </c>
      <c r="B26" s="17"/>
      <c r="C26" s="16"/>
      <c r="D26" s="16"/>
      <c r="E26" s="6">
        <f t="shared" si="0"/>
      </c>
      <c r="F26" s="6">
        <f t="shared" si="1"/>
      </c>
      <c r="G26" s="6">
        <f t="shared" si="2"/>
      </c>
    </row>
    <row r="27" spans="1:7" ht="14.25">
      <c r="A27" s="23">
        <v>15</v>
      </c>
      <c r="B27" s="17"/>
      <c r="C27" s="16"/>
      <c r="D27" s="16"/>
      <c r="E27" s="6">
        <f t="shared" si="0"/>
      </c>
      <c r="F27" s="6">
        <f t="shared" si="1"/>
      </c>
      <c r="G27" s="6">
        <f t="shared" si="2"/>
      </c>
    </row>
    <row r="28" spans="1:7" ht="14.25">
      <c r="A28" s="23">
        <v>16</v>
      </c>
      <c r="B28" s="17"/>
      <c r="C28" s="16"/>
      <c r="D28" s="16"/>
      <c r="E28" s="6">
        <f t="shared" si="0"/>
      </c>
      <c r="F28" s="6">
        <f t="shared" si="1"/>
      </c>
      <c r="G28" s="6">
        <f t="shared" si="2"/>
      </c>
    </row>
    <row r="29" spans="1:7" ht="14.25">
      <c r="A29" s="23">
        <v>17</v>
      </c>
      <c r="B29" s="17"/>
      <c r="C29" s="16"/>
      <c r="D29" s="16"/>
      <c r="E29" s="6">
        <f t="shared" si="0"/>
      </c>
      <c r="F29" s="6">
        <f t="shared" si="1"/>
      </c>
      <c r="G29" s="6">
        <f t="shared" si="2"/>
      </c>
    </row>
    <row r="30" spans="1:7" ht="14.25">
      <c r="A30" s="23">
        <v>18</v>
      </c>
      <c r="B30" s="17"/>
      <c r="C30" s="16"/>
      <c r="D30" s="16"/>
      <c r="E30" s="6">
        <f t="shared" si="0"/>
      </c>
      <c r="F30" s="6">
        <f t="shared" si="1"/>
      </c>
      <c r="G30" s="6">
        <f t="shared" si="2"/>
      </c>
    </row>
    <row r="31" spans="1:7" ht="14.25">
      <c r="A31" s="23">
        <v>19</v>
      </c>
      <c r="B31" s="17"/>
      <c r="C31" s="16"/>
      <c r="D31" s="16"/>
      <c r="E31" s="6">
        <f t="shared" si="0"/>
      </c>
      <c r="F31" s="6">
        <f t="shared" si="1"/>
      </c>
      <c r="G31" s="6">
        <f t="shared" si="2"/>
      </c>
    </row>
    <row r="32" spans="1:7" ht="14.25">
      <c r="A32" s="23">
        <v>20</v>
      </c>
      <c r="B32" s="17"/>
      <c r="C32" s="16"/>
      <c r="D32" s="16"/>
      <c r="E32" s="6">
        <f t="shared" si="0"/>
      </c>
      <c r="F32" s="6">
        <f t="shared" si="1"/>
      </c>
      <c r="G32" s="6">
        <f t="shared" si="2"/>
      </c>
    </row>
    <row r="33" spans="1:7" ht="14.25">
      <c r="A33" s="23">
        <v>21</v>
      </c>
      <c r="B33" s="17"/>
      <c r="C33" s="16"/>
      <c r="D33" s="16"/>
      <c r="E33" s="6">
        <f t="shared" si="0"/>
      </c>
      <c r="F33" s="6">
        <f t="shared" si="1"/>
      </c>
      <c r="G33" s="6">
        <f t="shared" si="2"/>
      </c>
    </row>
    <row r="34" spans="1:7" ht="14.25">
      <c r="A34" s="23">
        <v>22</v>
      </c>
      <c r="B34" s="17"/>
      <c r="C34" s="16"/>
      <c r="D34" s="16"/>
      <c r="E34" s="6">
        <f t="shared" si="0"/>
      </c>
      <c r="F34" s="6">
        <f t="shared" si="1"/>
      </c>
      <c r="G34" s="6">
        <f t="shared" si="2"/>
      </c>
    </row>
    <row r="35" spans="1:7" ht="14.25">
      <c r="A35" s="23">
        <v>23</v>
      </c>
      <c r="B35" s="17"/>
      <c r="C35" s="16"/>
      <c r="D35" s="16"/>
      <c r="E35" s="6">
        <f t="shared" si="0"/>
      </c>
      <c r="F35" s="6">
        <f t="shared" si="1"/>
      </c>
      <c r="G35" s="6">
        <f t="shared" si="2"/>
      </c>
    </row>
    <row r="36" spans="1:7" ht="14.25">
      <c r="A36" s="23">
        <v>24</v>
      </c>
      <c r="B36" s="17"/>
      <c r="C36" s="16"/>
      <c r="D36" s="16"/>
      <c r="E36" s="6">
        <f t="shared" si="0"/>
      </c>
      <c r="F36" s="6">
        <f t="shared" si="1"/>
      </c>
      <c r="G36" s="6">
        <f t="shared" si="2"/>
      </c>
    </row>
    <row r="37" spans="1:7" ht="14.25">
      <c r="A37" s="23">
        <v>25</v>
      </c>
      <c r="B37" s="17"/>
      <c r="C37" s="16"/>
      <c r="D37" s="16"/>
      <c r="E37" s="6">
        <f t="shared" si="0"/>
      </c>
      <c r="F37" s="6">
        <f t="shared" si="1"/>
      </c>
      <c r="G37" s="6">
        <f t="shared" si="2"/>
      </c>
    </row>
    <row r="38" spans="1:7" ht="14.25">
      <c r="A38" s="23">
        <v>26</v>
      </c>
      <c r="B38" s="17"/>
      <c r="C38" s="16"/>
      <c r="D38" s="16"/>
      <c r="E38" s="6">
        <f t="shared" si="0"/>
      </c>
      <c r="F38" s="6">
        <f t="shared" si="1"/>
      </c>
      <c r="G38" s="6">
        <f t="shared" si="2"/>
      </c>
    </row>
    <row r="39" spans="1:7" ht="14.25">
      <c r="A39" s="23">
        <v>27</v>
      </c>
      <c r="B39" s="17"/>
      <c r="C39" s="16"/>
      <c r="D39" s="16"/>
      <c r="E39" s="6">
        <f t="shared" si="0"/>
      </c>
      <c r="F39" s="6">
        <f t="shared" si="1"/>
      </c>
      <c r="G39" s="6">
        <f t="shared" si="2"/>
      </c>
    </row>
    <row r="40" spans="1:7" ht="14.25">
      <c r="A40" s="23">
        <v>28</v>
      </c>
      <c r="B40" s="17"/>
      <c r="C40" s="16"/>
      <c r="D40" s="16"/>
      <c r="E40" s="6">
        <f t="shared" si="0"/>
      </c>
      <c r="F40" s="6">
        <f t="shared" si="1"/>
      </c>
      <c r="G40" s="6">
        <f t="shared" si="2"/>
      </c>
    </row>
    <row r="41" spans="1:7" ht="14.25">
      <c r="A41" s="23">
        <v>29</v>
      </c>
      <c r="B41" s="17"/>
      <c r="C41" s="16"/>
      <c r="D41" s="16"/>
      <c r="E41" s="6">
        <f t="shared" si="0"/>
      </c>
      <c r="F41" s="6">
        <f t="shared" si="1"/>
      </c>
      <c r="G41" s="6">
        <f t="shared" si="2"/>
      </c>
    </row>
    <row r="42" spans="1:7" ht="15" thickBot="1">
      <c r="A42" s="23">
        <v>30</v>
      </c>
      <c r="B42" s="18"/>
      <c r="C42" s="19"/>
      <c r="D42" s="19"/>
      <c r="E42" s="11"/>
      <c r="F42" s="11"/>
      <c r="G42" s="11"/>
    </row>
    <row r="43" spans="2:7" ht="15.75" thickBot="1">
      <c r="B43" s="8" t="s">
        <v>9</v>
      </c>
      <c r="C43" s="9">
        <f>SUM(C13:C42)</f>
        <v>16</v>
      </c>
      <c r="D43" s="9">
        <f>SUM(D13:D42)</f>
        <v>3</v>
      </c>
      <c r="E43" s="10">
        <f t="shared" si="0"/>
        <v>544</v>
      </c>
      <c r="F43" s="10">
        <f t="shared" si="1"/>
        <v>102</v>
      </c>
      <c r="G43" s="10">
        <f t="shared" si="2"/>
        <v>442</v>
      </c>
    </row>
    <row r="47" ht="12.75">
      <c r="B47" t="s">
        <v>1</v>
      </c>
    </row>
    <row r="48" ht="12.75">
      <c r="B48" t="s">
        <v>22</v>
      </c>
    </row>
  </sheetData>
  <sheetProtection password="C646" sheet="1" objects="1" scenarios="1"/>
  <mergeCells count="9">
    <mergeCell ref="B2:G2"/>
    <mergeCell ref="B7:C7"/>
    <mergeCell ref="B8:C8"/>
    <mergeCell ref="B9:C9"/>
    <mergeCell ref="B10:C10"/>
    <mergeCell ref="D7:G7"/>
    <mergeCell ref="D9:G9"/>
    <mergeCell ref="D10:E10"/>
    <mergeCell ref="D8:E8"/>
  </mergeCells>
  <printOptions/>
  <pageMargins left="0.787401575" right="0.54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4">
      <selection activeCell="A4" sqref="A4"/>
    </sheetView>
  </sheetViews>
  <sheetFormatPr defaultColWidth="11.421875" defaultRowHeight="12.75"/>
  <cols>
    <col min="1" max="1" width="5.140625" style="2" customWidth="1"/>
    <col min="2" max="2" width="21.8515625" style="0" customWidth="1"/>
    <col min="3" max="5" width="7.8515625" style="2" customWidth="1"/>
    <col min="6" max="8" width="15.28125" style="0" customWidth="1"/>
  </cols>
  <sheetData>
    <row r="1" spans="2:8" ht="18" customHeight="1">
      <c r="B1" s="24" t="s">
        <v>19</v>
      </c>
      <c r="C1" s="24"/>
      <c r="D1" s="24"/>
      <c r="E1" s="24"/>
      <c r="F1" s="24"/>
      <c r="G1" s="24"/>
      <c r="H1" s="24"/>
    </row>
    <row r="2" ht="18" customHeight="1">
      <c r="B2" s="1" t="s">
        <v>0</v>
      </c>
    </row>
    <row r="3" ht="18" customHeight="1">
      <c r="B3" s="22" t="s">
        <v>20</v>
      </c>
    </row>
    <row r="4" ht="18" customHeight="1">
      <c r="B4" s="1" t="s">
        <v>25</v>
      </c>
    </row>
    <row r="5" ht="18" customHeight="1">
      <c r="B5" s="1" t="s">
        <v>21</v>
      </c>
    </row>
    <row r="6" ht="18" customHeight="1">
      <c r="B6" s="1"/>
    </row>
    <row r="7" spans="2:8" ht="18" customHeight="1">
      <c r="B7" s="25" t="s">
        <v>1</v>
      </c>
      <c r="C7" s="25"/>
      <c r="D7" s="26" t="s">
        <v>7</v>
      </c>
      <c r="E7" s="27"/>
      <c r="F7" s="27"/>
      <c r="G7" s="27"/>
      <c r="H7" s="28"/>
    </row>
    <row r="8" spans="2:8" ht="18" customHeight="1">
      <c r="B8" s="25" t="s">
        <v>2</v>
      </c>
      <c r="C8" s="25"/>
      <c r="D8" s="30" t="s">
        <v>14</v>
      </c>
      <c r="E8" s="30"/>
      <c r="F8" s="30"/>
      <c r="G8" s="3"/>
      <c r="H8" s="4"/>
    </row>
    <row r="9" spans="2:8" ht="18" customHeight="1">
      <c r="B9" s="25" t="s">
        <v>3</v>
      </c>
      <c r="C9" s="25"/>
      <c r="D9" s="26" t="s">
        <v>15</v>
      </c>
      <c r="E9" s="27"/>
      <c r="F9" s="27"/>
      <c r="G9" s="27"/>
      <c r="H9" s="28"/>
    </row>
    <row r="10" spans="2:8" ht="18" customHeight="1">
      <c r="B10" s="25" t="s">
        <v>16</v>
      </c>
      <c r="C10" s="25"/>
      <c r="D10" s="29">
        <v>44</v>
      </c>
      <c r="E10" s="29"/>
      <c r="F10" s="29"/>
      <c r="G10" s="5"/>
      <c r="H10" s="5"/>
    </row>
    <row r="11" spans="2:6" ht="18" customHeight="1">
      <c r="B11" s="22" t="s">
        <v>26</v>
      </c>
      <c r="D11" s="29">
        <v>22</v>
      </c>
      <c r="E11" s="29"/>
      <c r="F11" s="29"/>
    </row>
    <row r="12" spans="1:8" ht="45.75" thickBot="1">
      <c r="A12" s="23" t="s">
        <v>27</v>
      </c>
      <c r="B12" s="20" t="s">
        <v>4</v>
      </c>
      <c r="C12" s="21" t="s">
        <v>17</v>
      </c>
      <c r="D12" s="21" t="s">
        <v>18</v>
      </c>
      <c r="E12" s="21" t="s">
        <v>28</v>
      </c>
      <c r="F12" s="21" t="s">
        <v>10</v>
      </c>
      <c r="G12" s="21" t="s">
        <v>11</v>
      </c>
      <c r="H12" s="21" t="s">
        <v>12</v>
      </c>
    </row>
    <row r="13" spans="1:8" ht="15" customHeight="1">
      <c r="A13" s="23">
        <v>1</v>
      </c>
      <c r="B13" s="12" t="s">
        <v>29</v>
      </c>
      <c r="C13" s="13">
        <v>10</v>
      </c>
      <c r="D13" s="13">
        <v>2</v>
      </c>
      <c r="E13" s="13">
        <v>1</v>
      </c>
      <c r="F13" s="7">
        <f aca="true" t="shared" si="0" ref="F13:F42">IF(C13="","",C13*$D$10)</f>
        <v>440</v>
      </c>
      <c r="G13" s="7">
        <f>IF(D13="","",D13*$D$10+E13*$D$11)</f>
        <v>110</v>
      </c>
      <c r="H13" s="7">
        <f aca="true" t="shared" si="1" ref="H13:H42">IF(F13="","",F13-G13)</f>
        <v>330</v>
      </c>
    </row>
    <row r="14" spans="1:8" ht="15" customHeight="1">
      <c r="A14" s="23">
        <v>2</v>
      </c>
      <c r="B14" s="14"/>
      <c r="C14" s="15"/>
      <c r="D14" s="15"/>
      <c r="E14" s="15"/>
      <c r="F14" s="6">
        <f t="shared" si="0"/>
      </c>
      <c r="G14" s="7">
        <f aca="true" t="shared" si="2" ref="G14:G42">IF(D14="","",D14*$D$10+E14*$D$11)</f>
      </c>
      <c r="H14" s="6">
        <f t="shared" si="1"/>
      </c>
    </row>
    <row r="15" spans="1:8" ht="15" customHeight="1">
      <c r="A15" s="23">
        <v>3</v>
      </c>
      <c r="B15" s="14"/>
      <c r="C15" s="16"/>
      <c r="D15" s="16"/>
      <c r="E15" s="16"/>
      <c r="F15" s="6">
        <f t="shared" si="0"/>
      </c>
      <c r="G15" s="7">
        <f t="shared" si="2"/>
      </c>
      <c r="H15" s="6">
        <f t="shared" si="1"/>
      </c>
    </row>
    <row r="16" spans="1:8" ht="15" customHeight="1">
      <c r="A16" s="23">
        <v>4</v>
      </c>
      <c r="B16" s="17"/>
      <c r="C16" s="16"/>
      <c r="D16" s="16"/>
      <c r="E16" s="16"/>
      <c r="F16" s="6">
        <f t="shared" si="0"/>
      </c>
      <c r="G16" s="7">
        <f t="shared" si="2"/>
      </c>
      <c r="H16" s="6">
        <f t="shared" si="1"/>
      </c>
    </row>
    <row r="17" spans="1:8" ht="15" customHeight="1">
      <c r="A17" s="23">
        <v>5</v>
      </c>
      <c r="B17" s="17"/>
      <c r="C17" s="16"/>
      <c r="D17" s="16"/>
      <c r="E17" s="16"/>
      <c r="F17" s="6">
        <f t="shared" si="0"/>
      </c>
      <c r="G17" s="7">
        <f t="shared" si="2"/>
      </c>
      <c r="H17" s="6">
        <f t="shared" si="1"/>
      </c>
    </row>
    <row r="18" spans="1:8" ht="15" customHeight="1">
      <c r="A18" s="23">
        <v>6</v>
      </c>
      <c r="B18" s="17"/>
      <c r="C18" s="16"/>
      <c r="D18" s="16"/>
      <c r="E18" s="16"/>
      <c r="F18" s="6">
        <f t="shared" si="0"/>
      </c>
      <c r="G18" s="7">
        <f t="shared" si="2"/>
      </c>
      <c r="H18" s="6">
        <f t="shared" si="1"/>
      </c>
    </row>
    <row r="19" spans="1:8" ht="15" customHeight="1">
      <c r="A19" s="23">
        <v>7</v>
      </c>
      <c r="B19" s="17"/>
      <c r="C19" s="16"/>
      <c r="D19" s="16"/>
      <c r="E19" s="16"/>
      <c r="F19" s="6">
        <f t="shared" si="0"/>
      </c>
      <c r="G19" s="7">
        <f t="shared" si="2"/>
      </c>
      <c r="H19" s="6">
        <f t="shared" si="1"/>
      </c>
    </row>
    <row r="20" spans="1:8" ht="15" customHeight="1">
      <c r="A20" s="23">
        <v>8</v>
      </c>
      <c r="B20" s="17"/>
      <c r="C20" s="16"/>
      <c r="D20" s="16"/>
      <c r="E20" s="16"/>
      <c r="F20" s="6">
        <f t="shared" si="0"/>
      </c>
      <c r="G20" s="7">
        <f t="shared" si="2"/>
      </c>
      <c r="H20" s="6">
        <f t="shared" si="1"/>
      </c>
    </row>
    <row r="21" spans="1:8" ht="15" customHeight="1">
      <c r="A21" s="23">
        <v>9</v>
      </c>
      <c r="B21" s="17"/>
      <c r="C21" s="16"/>
      <c r="D21" s="16"/>
      <c r="E21" s="16"/>
      <c r="F21" s="6">
        <f t="shared" si="0"/>
      </c>
      <c r="G21" s="7">
        <f t="shared" si="2"/>
      </c>
      <c r="H21" s="6">
        <f t="shared" si="1"/>
      </c>
    </row>
    <row r="22" spans="1:8" ht="15" customHeight="1">
      <c r="A22" s="23">
        <v>10</v>
      </c>
      <c r="B22" s="17"/>
      <c r="C22" s="16"/>
      <c r="D22" s="16"/>
      <c r="E22" s="16"/>
      <c r="F22" s="6">
        <f t="shared" si="0"/>
      </c>
      <c r="G22" s="7">
        <f t="shared" si="2"/>
      </c>
      <c r="H22" s="6">
        <f t="shared" si="1"/>
      </c>
    </row>
    <row r="23" spans="1:8" ht="15" customHeight="1">
      <c r="A23" s="23">
        <v>11</v>
      </c>
      <c r="B23" s="17"/>
      <c r="C23" s="16"/>
      <c r="D23" s="16"/>
      <c r="E23" s="16"/>
      <c r="F23" s="6">
        <f t="shared" si="0"/>
      </c>
      <c r="G23" s="7">
        <f t="shared" si="2"/>
      </c>
      <c r="H23" s="6">
        <f t="shared" si="1"/>
      </c>
    </row>
    <row r="24" spans="1:8" ht="15" customHeight="1">
      <c r="A24" s="23">
        <v>12</v>
      </c>
      <c r="B24" s="17"/>
      <c r="C24" s="16"/>
      <c r="D24" s="16"/>
      <c r="E24" s="16"/>
      <c r="F24" s="6">
        <f t="shared" si="0"/>
      </c>
      <c r="G24" s="7">
        <f t="shared" si="2"/>
      </c>
      <c r="H24" s="6">
        <f t="shared" si="1"/>
      </c>
    </row>
    <row r="25" spans="1:8" ht="15" customHeight="1">
      <c r="A25" s="23">
        <v>13</v>
      </c>
      <c r="B25" s="17"/>
      <c r="C25" s="16"/>
      <c r="D25" s="16"/>
      <c r="E25" s="16"/>
      <c r="F25" s="6">
        <f t="shared" si="0"/>
      </c>
      <c r="G25" s="7">
        <f t="shared" si="2"/>
      </c>
      <c r="H25" s="6">
        <f t="shared" si="1"/>
      </c>
    </row>
    <row r="26" spans="1:8" ht="15" customHeight="1">
      <c r="A26" s="23">
        <v>14</v>
      </c>
      <c r="B26" s="17"/>
      <c r="C26" s="16"/>
      <c r="D26" s="16"/>
      <c r="E26" s="16"/>
      <c r="F26" s="6">
        <f t="shared" si="0"/>
      </c>
      <c r="G26" s="7">
        <f t="shared" si="2"/>
      </c>
      <c r="H26" s="6">
        <f t="shared" si="1"/>
      </c>
    </row>
    <row r="27" spans="1:8" ht="15" customHeight="1">
      <c r="A27" s="23">
        <v>15</v>
      </c>
      <c r="B27" s="17"/>
      <c r="C27" s="16"/>
      <c r="D27" s="16"/>
      <c r="E27" s="16"/>
      <c r="F27" s="6">
        <f t="shared" si="0"/>
      </c>
      <c r="G27" s="7">
        <f t="shared" si="2"/>
      </c>
      <c r="H27" s="6">
        <f t="shared" si="1"/>
      </c>
    </row>
    <row r="28" spans="1:8" ht="15" customHeight="1">
      <c r="A28" s="23">
        <v>16</v>
      </c>
      <c r="B28" s="17"/>
      <c r="C28" s="16"/>
      <c r="D28" s="16"/>
      <c r="E28" s="16"/>
      <c r="F28" s="6">
        <f t="shared" si="0"/>
      </c>
      <c r="G28" s="7">
        <f t="shared" si="2"/>
      </c>
      <c r="H28" s="6">
        <f t="shared" si="1"/>
      </c>
    </row>
    <row r="29" spans="1:8" ht="15" customHeight="1">
      <c r="A29" s="23">
        <v>17</v>
      </c>
      <c r="B29" s="17"/>
      <c r="C29" s="16"/>
      <c r="D29" s="16"/>
      <c r="E29" s="16"/>
      <c r="F29" s="6">
        <f t="shared" si="0"/>
      </c>
      <c r="G29" s="7">
        <f t="shared" si="2"/>
      </c>
      <c r="H29" s="6">
        <f t="shared" si="1"/>
      </c>
    </row>
    <row r="30" spans="1:8" ht="15" customHeight="1">
      <c r="A30" s="23">
        <v>18</v>
      </c>
      <c r="B30" s="17"/>
      <c r="C30" s="16"/>
      <c r="D30" s="16"/>
      <c r="E30" s="16"/>
      <c r="F30" s="6">
        <f t="shared" si="0"/>
      </c>
      <c r="G30" s="7">
        <f t="shared" si="2"/>
      </c>
      <c r="H30" s="6">
        <f t="shared" si="1"/>
      </c>
    </row>
    <row r="31" spans="1:8" ht="15" customHeight="1">
      <c r="A31" s="23">
        <v>19</v>
      </c>
      <c r="B31" s="17"/>
      <c r="C31" s="16"/>
      <c r="D31" s="16"/>
      <c r="E31" s="16"/>
      <c r="F31" s="6">
        <f t="shared" si="0"/>
      </c>
      <c r="G31" s="7">
        <f t="shared" si="2"/>
      </c>
      <c r="H31" s="6">
        <f t="shared" si="1"/>
      </c>
    </row>
    <row r="32" spans="1:8" ht="15" customHeight="1">
      <c r="A32" s="23">
        <v>20</v>
      </c>
      <c r="B32" s="17"/>
      <c r="C32" s="16"/>
      <c r="D32" s="16"/>
      <c r="E32" s="16"/>
      <c r="F32" s="6">
        <f t="shared" si="0"/>
      </c>
      <c r="G32" s="7">
        <f t="shared" si="2"/>
      </c>
      <c r="H32" s="6">
        <f t="shared" si="1"/>
      </c>
    </row>
    <row r="33" spans="1:8" ht="15" customHeight="1">
      <c r="A33" s="23">
        <v>21</v>
      </c>
      <c r="B33" s="17"/>
      <c r="C33" s="16"/>
      <c r="D33" s="16"/>
      <c r="E33" s="16"/>
      <c r="F33" s="6">
        <f t="shared" si="0"/>
      </c>
      <c r="G33" s="7">
        <f t="shared" si="2"/>
      </c>
      <c r="H33" s="6">
        <f t="shared" si="1"/>
      </c>
    </row>
    <row r="34" spans="1:8" ht="15" customHeight="1">
      <c r="A34" s="23">
        <v>22</v>
      </c>
      <c r="B34" s="17"/>
      <c r="C34" s="16"/>
      <c r="D34" s="16"/>
      <c r="E34" s="16"/>
      <c r="F34" s="6">
        <f t="shared" si="0"/>
      </c>
      <c r="G34" s="7">
        <f t="shared" si="2"/>
      </c>
      <c r="H34" s="6">
        <f t="shared" si="1"/>
      </c>
    </row>
    <row r="35" spans="1:8" ht="15" customHeight="1">
      <c r="A35" s="23">
        <v>23</v>
      </c>
      <c r="B35" s="17"/>
      <c r="C35" s="16"/>
      <c r="D35" s="16"/>
      <c r="E35" s="16"/>
      <c r="F35" s="6">
        <f t="shared" si="0"/>
      </c>
      <c r="G35" s="7">
        <f t="shared" si="2"/>
      </c>
      <c r="H35" s="6">
        <f t="shared" si="1"/>
      </c>
    </row>
    <row r="36" spans="1:8" ht="15" customHeight="1">
      <c r="A36" s="23">
        <v>24</v>
      </c>
      <c r="B36" s="17"/>
      <c r="C36" s="16"/>
      <c r="D36" s="16"/>
      <c r="E36" s="16"/>
      <c r="F36" s="6">
        <f t="shared" si="0"/>
      </c>
      <c r="G36" s="7">
        <f t="shared" si="2"/>
      </c>
      <c r="H36" s="6">
        <f t="shared" si="1"/>
      </c>
    </row>
    <row r="37" spans="1:8" ht="15" customHeight="1">
      <c r="A37" s="23">
        <v>25</v>
      </c>
      <c r="B37" s="17"/>
      <c r="C37" s="16"/>
      <c r="D37" s="16"/>
      <c r="E37" s="16"/>
      <c r="F37" s="6">
        <f t="shared" si="0"/>
      </c>
      <c r="G37" s="7">
        <f t="shared" si="2"/>
      </c>
      <c r="H37" s="6">
        <f t="shared" si="1"/>
      </c>
    </row>
    <row r="38" spans="1:8" ht="15" customHeight="1">
      <c r="A38" s="23">
        <v>26</v>
      </c>
      <c r="B38" s="17"/>
      <c r="C38" s="16"/>
      <c r="D38" s="16"/>
      <c r="E38" s="16"/>
      <c r="F38" s="6">
        <f t="shared" si="0"/>
      </c>
      <c r="G38" s="7">
        <f t="shared" si="2"/>
      </c>
      <c r="H38" s="6">
        <f t="shared" si="1"/>
      </c>
    </row>
    <row r="39" spans="1:8" ht="15" customHeight="1">
      <c r="A39" s="23">
        <v>27</v>
      </c>
      <c r="B39" s="17"/>
      <c r="C39" s="16"/>
      <c r="D39" s="16"/>
      <c r="E39" s="16"/>
      <c r="F39" s="6">
        <f t="shared" si="0"/>
      </c>
      <c r="G39" s="7">
        <f t="shared" si="2"/>
      </c>
      <c r="H39" s="6">
        <f t="shared" si="1"/>
      </c>
    </row>
    <row r="40" spans="1:8" ht="15" customHeight="1">
      <c r="A40" s="23">
        <v>28</v>
      </c>
      <c r="B40" s="17"/>
      <c r="C40" s="16"/>
      <c r="D40" s="16"/>
      <c r="E40" s="16"/>
      <c r="F40" s="6">
        <f t="shared" si="0"/>
      </c>
      <c r="G40" s="7">
        <f t="shared" si="2"/>
      </c>
      <c r="H40" s="6">
        <f t="shared" si="1"/>
      </c>
    </row>
    <row r="41" spans="1:8" ht="15" customHeight="1">
      <c r="A41" s="23">
        <v>29</v>
      </c>
      <c r="B41" s="17"/>
      <c r="C41" s="16"/>
      <c r="D41" s="16"/>
      <c r="E41" s="16"/>
      <c r="F41" s="6">
        <f t="shared" si="0"/>
      </c>
      <c r="G41" s="7">
        <f t="shared" si="2"/>
      </c>
      <c r="H41" s="6">
        <f t="shared" si="1"/>
      </c>
    </row>
    <row r="42" spans="1:8" ht="15" customHeight="1">
      <c r="A42" s="23">
        <v>30</v>
      </c>
      <c r="B42" s="17"/>
      <c r="C42" s="16"/>
      <c r="D42" s="16"/>
      <c r="E42" s="16"/>
      <c r="F42" s="6">
        <f t="shared" si="0"/>
      </c>
      <c r="G42" s="7">
        <f t="shared" si="2"/>
      </c>
      <c r="H42" s="6">
        <f t="shared" si="1"/>
      </c>
    </row>
    <row r="43" spans="1:8" ht="15" customHeight="1" thickBot="1">
      <c r="A43" s="23"/>
      <c r="B43" s="8" t="s">
        <v>9</v>
      </c>
      <c r="C43" s="9">
        <f>SUM(C13:C42)</f>
        <v>10</v>
      </c>
      <c r="D43" s="9">
        <f>SUM(D13:D42)</f>
        <v>2</v>
      </c>
      <c r="E43" s="9">
        <f>SUM(E13:E42)</f>
        <v>1</v>
      </c>
      <c r="F43" s="10">
        <f>IF(C43="","",C43*$D$10)</f>
        <v>440</v>
      </c>
      <c r="G43" s="10">
        <f>IF(D43="","",D43*$D$10)</f>
        <v>88</v>
      </c>
      <c r="H43" s="10">
        <f>IF(F43="","",F43-G43)</f>
        <v>352</v>
      </c>
    </row>
    <row r="49" ht="12.75">
      <c r="B49" t="s">
        <v>1</v>
      </c>
    </row>
    <row r="50" ht="12.75">
      <c r="B50" t="s">
        <v>22</v>
      </c>
    </row>
  </sheetData>
  <sheetProtection password="C646" sheet="1" objects="1" scenarios="1"/>
  <mergeCells count="10">
    <mergeCell ref="B1:H1"/>
    <mergeCell ref="B7:C7"/>
    <mergeCell ref="B8:C8"/>
    <mergeCell ref="B9:C9"/>
    <mergeCell ref="D11:F11"/>
    <mergeCell ref="B10:C10"/>
    <mergeCell ref="D7:H7"/>
    <mergeCell ref="D9:H9"/>
    <mergeCell ref="D10:F10"/>
    <mergeCell ref="D8:F8"/>
  </mergeCells>
  <printOptions/>
  <pageMargins left="0.787401575" right="0.787401575" top="0.984251969" bottom="0.984251969" header="0.4921259845" footer="0.492125984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Ostvorpommern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Reinke</dc:creator>
  <cp:keywords/>
  <dc:description/>
  <cp:lastModifiedBy>Beiermann, Henry</cp:lastModifiedBy>
  <cp:lastPrinted>2014-01-22T14:59:17Z</cp:lastPrinted>
  <dcterms:created xsi:type="dcterms:W3CDTF">2014-01-21T13:04:20Z</dcterms:created>
  <dcterms:modified xsi:type="dcterms:W3CDTF">2014-01-29T08:08:44Z</dcterms:modified>
  <cp:category/>
  <cp:version/>
  <cp:contentType/>
  <cp:contentStatus/>
</cp:coreProperties>
</file>